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Factur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<sst xmlns="http://schemas.openxmlformats.org/spreadsheetml/2006/main" uniqueCount="19">
  <si>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project</t>
  </si>
  <si>
    <t>klant</t>
  </si>
  <si>
    <t>Totaal te factureren excl. btw</t>
  </si>
  <si>
    <t>Totaal te factureren incl. btw</t>
  </si>
  <si>
    <t>Gefactureerd overige jaren incl. btw</t>
  </si>
  <si>
    <t>Gefactureerd lopende boekjaar incl. btw</t>
  </si>
  <si>
    <t>Gefactureerd totaal incl. btw</t>
  </si>
  <si>
    <t>Nog te factureren incl. btw</t>
  </si>
  <si>
    <t>Effectiviteit no-riskpolis(P0048)</t>
  </si>
  <si>
    <t>Ministerie van SZW</t>
  </si>
  <si>
    <t>adviestraject(P0112)</t>
  </si>
  <si>
    <t>Gemeente Uchelen</t>
  </si>
  <si>
    <t>onderzoek en advies(P0060)</t>
  </si>
  <si>
    <t>Sectorfonds</t>
  </si>
  <si>
    <t>(P0111)</t>
  </si>
  <si>
    <t>Effecten WAB(P0096)</t>
  </si>
  <si>
    <t>LTO</t>
  </si>
  <si>
    <t>(P222)</t>
  </si>
  <si>
    <t>Vehicula Cras Dolor Mattis el dola(P-TODAY)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</si>
</sst>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1.844482" bestFit="true" customWidth="true" style="0"/>
    <col min="2" max="2" width="22.280273" bestFit="true" customWidth="true" style="0"/>
    <col min="3" max="3" width="36.419678" bestFit="true" customWidth="true" style="0"/>
    <col min="4" max="4" width="36.419678" bestFit="true" customWidth="true" style="0"/>
    <col min="5" max="5" width="43.560791" bestFit="true" customWidth="true" style="0"/>
    <col min="6" max="6" width="47.131348" bestFit="true" customWidth="true" style="0"/>
    <col min="7" max="7" width="35.2771" bestFit="true" customWidth="true" style="0"/>
    <col min="8" max="8" width="32.991943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134708</v>
      </c>
      <c r="D2">
        <v>142790</v>
      </c>
      <c r="E2">
        <v>28517</v>
      </c>
      <c r="F2">
        <v>7088</v>
      </c>
      <c r="G2">
        <v>35605</v>
      </c>
      <c r="H2">
        <v>107185</v>
      </c>
    </row>
    <row r="3" spans="1:8">
      <c r="A3" t="s">
        <v>10</v>
      </c>
      <c r="B3" t="s">
        <v>11</v>
      </c>
      <c r="C3">
        <v>100000</v>
      </c>
      <c r="D3">
        <v>121000</v>
      </c>
      <c r="E3">
        <v>0</v>
      </c>
      <c r="F3">
        <v>12100</v>
      </c>
      <c r="G3">
        <v>12100</v>
      </c>
      <c r="H3">
        <v>108900</v>
      </c>
    </row>
    <row r="4" spans="1:8">
      <c r="A4" t="s">
        <v>12</v>
      </c>
      <c r="B4" t="s">
        <v>13</v>
      </c>
      <c r="C4">
        <v>140000</v>
      </c>
      <c r="D4">
        <v>169400</v>
      </c>
      <c r="E4">
        <v>0</v>
      </c>
      <c r="F4">
        <v>0</v>
      </c>
      <c r="G4">
        <v>0</v>
      </c>
      <c r="H4">
        <v>169400</v>
      </c>
    </row>
    <row r="5" spans="1:8">
      <c r="A5" t="s">
        <v>14</v>
      </c>
      <c r="B5" t="s">
        <v>11</v>
      </c>
      <c r="C5">
        <v>35000</v>
      </c>
      <c r="D5">
        <v>42350</v>
      </c>
      <c r="E5">
        <v>0</v>
      </c>
      <c r="F5">
        <v>0</v>
      </c>
      <c r="G5">
        <v>0</v>
      </c>
      <c r="H5">
        <v>42350</v>
      </c>
    </row>
    <row r="6" spans="1:8">
      <c r="A6" t="s">
        <v>15</v>
      </c>
      <c r="B6" t="s">
        <v>16</v>
      </c>
      <c r="C6">
        <v>22400</v>
      </c>
      <c r="D6">
        <v>27104</v>
      </c>
      <c r="E6">
        <v>0</v>
      </c>
      <c r="F6">
        <v>15004</v>
      </c>
      <c r="G6">
        <v>15004</v>
      </c>
      <c r="H6">
        <v>12100</v>
      </c>
    </row>
    <row r="7" spans="1:8">
      <c r="A7" t="s">
        <v>17</v>
      </c>
      <c r="B7" t="s">
        <v>11</v>
      </c>
      <c r="C7">
        <v>5000</v>
      </c>
      <c r="D7">
        <v>6050</v>
      </c>
      <c r="E7">
        <v>0</v>
      </c>
      <c r="F7">
        <v>0</v>
      </c>
      <c r="G7">
        <v>0</v>
      </c>
      <c r="H7">
        <v>6050</v>
      </c>
    </row>
    <row r="8" spans="1:8">
      <c r="A8" t="s">
        <v>18</v>
      </c>
      <c r="B8" t="s">
        <v>16</v>
      </c>
      <c r="C8">
        <v>18000</v>
      </c>
      <c r="D8">
        <v>21780</v>
      </c>
      <c r="E8">
        <v>0</v>
      </c>
      <c r="F8">
        <v>0</v>
      </c>
      <c r="G8">
        <v>0</v>
      </c>
      <c r="H8">
        <v>21780</v>
      </c>
    </row>
    <row r="9" spans="1:8">
      <c r="C9">
        <f>SUM(C2:C8)</f>
        <v>455108</v>
      </c>
      <c r="D9">
        <f>SUM(D2:D8)</f>
        <v>530474</v>
      </c>
      <c r="E9">
        <f>SUM(E2:E8)</f>
        <v>28517</v>
      </c>
      <c r="F9">
        <f>SUM(F2:F8)</f>
        <v>34192</v>
      </c>
      <c r="G9">
        <f>SUM(G2:G8)</f>
        <v>62709</v>
      </c>
      <c r="H9">
        <f>SUM(H2:H8)</f>
        <v>467765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Facturen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2018-07-29T21:11:01+02:00</dcterms:created>
  <dcterms:modified xsi:type="dcterms:W3CDTF">2018-07-29T21:11:01+02:00</dcterms:modified>
  <dc:title>Untitled Spreadsheet</dc:title>
  <dc:description/>
  <dc:subject/>
  <cp:keywords/>
  <cp:category/>
</cp:coreProperties>
</file>